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я Тим\ВС\первая неделя\Сентябрь-октябрь 1неделя\"/>
    </mc:Choice>
  </mc:AlternateContent>
  <xr:revisionPtr revIDLastSave="0" documentId="13_ncr:1_{8E097981-C765-46CD-8FF2-6F1E00BD19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28" i="1" l="1"/>
  <c r="D28" i="1"/>
  <c r="E28" i="1"/>
  <c r="G28" i="1"/>
  <c r="H28" i="1"/>
  <c r="J28" i="1"/>
  <c r="B29" i="1"/>
  <c r="C29" i="1"/>
  <c r="D29" i="1"/>
  <c r="E29" i="1"/>
  <c r="G29" i="1"/>
  <c r="H29" i="1"/>
  <c r="I29" i="1"/>
  <c r="J29" i="1"/>
  <c r="B30" i="1"/>
  <c r="C30" i="1"/>
  <c r="D30" i="1"/>
  <c r="B31" i="1"/>
  <c r="C31" i="1"/>
  <c r="D31" i="1"/>
  <c r="C32" i="1"/>
  <c r="B33" i="1"/>
  <c r="C33" i="1"/>
  <c r="D33" i="1"/>
  <c r="E33" i="1"/>
  <c r="G33" i="1"/>
  <c r="H33" i="1"/>
  <c r="I33" i="1"/>
  <c r="J33" i="1"/>
</calcChain>
</file>

<file path=xl/sharedStrings.xml><?xml version="1.0" encoding="utf-8"?>
<sst xmlns="http://schemas.openxmlformats.org/spreadsheetml/2006/main" count="69" uniqueCount="55">
  <si>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</si>
  <si>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</si>
  <si>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</si>
  <si>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r>
      <rPr>
        <sz val="7"/>
        <rFont val="Trebuchet MS"/>
        <family val="2"/>
        <charset val="204"/>
      </rPr>
      <t>Прием пищи</t>
    </r>
  </si>
  <si>
    <r>
      <rPr>
        <sz val="7"/>
        <rFont val="Trebuchet MS"/>
        <family val="2"/>
        <charset val="204"/>
      </rPr>
      <t>Раздел.</t>
    </r>
  </si>
  <si>
    <r>
      <rPr>
        <sz val="7"/>
        <rFont val="Trebuchet MS"/>
        <family val="2"/>
        <charset val="204"/>
      </rPr>
      <t>№ рец.</t>
    </r>
  </si>
  <si>
    <r>
      <rPr>
        <sz val="7"/>
        <rFont val="Trebuchet MS"/>
        <family val="2"/>
        <charset val="204"/>
      </rPr>
      <t>Блюдо</t>
    </r>
  </si>
  <si>
    <r>
      <rPr>
        <sz val="7"/>
        <rFont val="Trebuchet MS"/>
        <family val="2"/>
        <charset val="204"/>
      </rPr>
      <t>Выход, г</t>
    </r>
  </si>
  <si>
    <r>
      <rPr>
        <sz val="7"/>
        <rFont val="Trebuchet MS"/>
        <family val="2"/>
        <charset val="204"/>
      </rPr>
      <t>Цена</t>
    </r>
  </si>
  <si>
    <r>
      <rPr>
        <sz val="7"/>
        <rFont val="Trebuchet MS"/>
        <family val="2"/>
        <charset val="204"/>
      </rPr>
      <t>Калорийность</t>
    </r>
  </si>
  <si>
    <r>
      <rPr>
        <sz val="7"/>
        <rFont val="Trebuchet MS"/>
        <family val="2"/>
        <charset val="204"/>
      </rPr>
      <t>Белки</t>
    </r>
  </si>
  <si>
    <r>
      <rPr>
        <sz val="7"/>
        <rFont val="Trebuchet MS"/>
        <family val="2"/>
        <charset val="204"/>
      </rPr>
      <t>Жиры</t>
    </r>
  </si>
  <si>
    <r>
      <rPr>
        <sz val="7"/>
        <rFont val="Trebuchet MS"/>
        <family val="2"/>
        <charset val="204"/>
      </rPr>
      <t>Углеводы</t>
    </r>
  </si>
  <si>
    <r>
      <rPr>
        <sz val="7"/>
        <rFont val="Trebuchet MS"/>
        <family val="2"/>
        <charset val="204"/>
      </rPr>
      <t>гор. блюдо</t>
    </r>
  </si>
  <si>
    <r>
      <rPr>
        <sz val="7"/>
        <rFont val="Trebuchet MS"/>
        <family val="2"/>
        <charset val="204"/>
      </rPr>
      <t>гор.напиток</t>
    </r>
  </si>
  <si>
    <r>
      <rPr>
        <sz val="7"/>
        <rFont val="Trebuchet MS"/>
        <family val="2"/>
        <charset val="204"/>
      </rPr>
      <t>1 блюдо</t>
    </r>
  </si>
  <si>
    <r>
      <rPr>
        <sz val="7"/>
        <rFont val="Trebuchet MS"/>
        <family val="2"/>
        <charset val="204"/>
      </rPr>
      <t>2 блюдо</t>
    </r>
  </si>
  <si>
    <r>
      <rPr>
        <sz val="7"/>
        <rFont val="Trebuchet MS"/>
        <family val="2"/>
        <charset val="204"/>
      </rPr>
      <t>гарнир</t>
    </r>
  </si>
  <si>
    <t>МЕНЮ</t>
  </si>
  <si>
    <t>МБОУ "ОЦ №2 Майкопского района"</t>
  </si>
  <si>
    <t>напиток</t>
  </si>
  <si>
    <t>1-4</t>
  </si>
  <si>
    <t>Обед1</t>
  </si>
  <si>
    <t>Обед2</t>
  </si>
  <si>
    <t>Полдник1</t>
  </si>
  <si>
    <t>сладкое</t>
  </si>
  <si>
    <t>Полдник2</t>
  </si>
  <si>
    <r>
      <rPr>
        <sz val="7"/>
        <rFont val="Trebuchet MS"/>
        <family val="2"/>
        <charset val="204"/>
      </rPr>
      <t>Завтрак</t>
    </r>
    <r>
      <rPr>
        <sz val="10"/>
        <rFont val="Arial"/>
        <family val="2"/>
        <charset val="204"/>
      </rPr>
      <t xml:space="preserve"> 1</t>
    </r>
  </si>
  <si>
    <t>Хлеб пшеничный</t>
  </si>
  <si>
    <t>Масло (порциями)</t>
  </si>
  <si>
    <t>Яйца вареные</t>
  </si>
  <si>
    <t>Какао с молоком</t>
  </si>
  <si>
    <t>Плоды или ягоды свежие (банан)</t>
  </si>
  <si>
    <r>
      <rPr>
        <sz val="7"/>
        <rFont val="Trebuchet MS"/>
        <family val="2"/>
        <charset val="204"/>
      </rPr>
      <t>Завтрак</t>
    </r>
    <r>
      <rPr>
        <sz val="10"/>
        <rFont val="Arial"/>
        <family val="2"/>
        <charset val="204"/>
      </rPr>
      <t xml:space="preserve"> 2</t>
    </r>
  </si>
  <si>
    <t>105 (100/5)</t>
  </si>
  <si>
    <t>Молоко кипяченое</t>
  </si>
  <si>
    <t>Плоды или ягоды свежие (яблоко)</t>
  </si>
  <si>
    <t xml:space="preserve">хлеб </t>
  </si>
  <si>
    <t>хлеб</t>
  </si>
  <si>
    <t>3 день 1 неделя</t>
  </si>
  <si>
    <t>Суп молочный с крупой (с хлопьями овсяными "Геркулес"</t>
  </si>
  <si>
    <t>Винегрет овощной</t>
  </si>
  <si>
    <t>Суп картофельный с бобовыми (с чечевицей)</t>
  </si>
  <si>
    <t>Шницель рыбный (из минтая) натуральный (с маслом)</t>
  </si>
  <si>
    <t>55 (50/5)</t>
  </si>
  <si>
    <t>235*</t>
  </si>
  <si>
    <t>Каша рассыпчатая (из пшена с маслом)</t>
  </si>
  <si>
    <t>160 (150/10)</t>
  </si>
  <si>
    <t>Компот из смеси сухофруктов</t>
  </si>
  <si>
    <t>Хлеб ржаной</t>
  </si>
  <si>
    <t>Пирожок печеный из дрожжевого теста (с повидлом)</t>
  </si>
  <si>
    <t>406/405</t>
  </si>
  <si>
    <t>Булочка российская</t>
  </si>
  <si>
    <t>430/405</t>
  </si>
  <si>
    <t>29.09.2021г.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</si>
</sst>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7"/>
      <name val="Trebuchet MS"/>
      <family val="2"/>
      <charset val="204"/>
    </font>
    <font>
      <sz val="8"/>
      <name val="Trebuchet MS"/>
      <family val="2"/>
      <charset val="204"/>
    </font>
    <font>
      <sz val="10"/>
      <name val="Arial"/>
      <family val="2"/>
      <charset val="204"/>
    </font>
    <font>
      <sz val="7"/>
      <name val="Trebuchet MS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 vertical="top" indent="1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7" xfId="0" applyBorder="1" applyAlignment="1">
      <alignment horizontal="left" vertical="top" indent="1"/>
    </xf>
    <xf numFmtId="0" fontId="4" fillId="0" borderId="3" xfId="0" applyFont="1" applyBorder="1" applyAlignment="1">
      <alignment vertical="top"/>
    </xf>
    <xf numFmtId="49" fontId="3" fillId="0" borderId="0" xfId="0" applyNumberFormat="1" applyFont="1"/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0" fillId="0" borderId="7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2" fontId="0" fillId="0" borderId="9" xfId="0" applyNumberForma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4" fillId="0" borderId="7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indent="1"/>
    </xf>
    <xf numFmtId="0" fontId="0" fillId="0" borderId="6" xfId="0" applyBorder="1" applyAlignment="1">
      <alignment horizontal="left" vertical="top"/>
    </xf>
    <xf numFmtId="0" fontId="3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H5" sqref="H5"/>
    </sheetView>
  </sheetViews>
  <sheetFormatPr defaultRowHeight="13.2" x14ac:dyDescent="0.25"/>
  <cols>
    <col min="1" max="1" width="14"/>
    <col min="2" max="2" width="13"/>
    <col min="3" max="3" width="9"/>
    <col min="4" max="4" width="49"/>
    <col min="5" max="5" width="12"/>
    <col min="6" max="6" width="10"/>
    <col min="7" max="7" width="15"/>
    <col min="8" max="9" width="9"/>
    <col min="10" max="10" width="12"/>
  </cols>
  <sheetData>
    <row r="1" spans="1:10" x14ac:dyDescent="0.25">
      <c r="A1" s="8" t="s">
        <v>18</v>
      </c>
    </row>
    <row r="3" spans="1:10" x14ac:dyDescent="0.25">
      <c r="A3" s="1"/>
      <c r="B3" s="37"/>
      <c r="C3" s="38"/>
      <c r="D3" s="38"/>
      <c r="E3" s="38"/>
      <c r="F3" s="38"/>
      <c r="G3" s="38"/>
      <c r="H3" s="38"/>
      <c r="I3" s="38"/>
      <c r="J3" s="38"/>
    </row>
    <row r="4" spans="1:10" x14ac:dyDescent="0.25">
      <c r="A4" s="1"/>
      <c r="B4" s="16"/>
    </row>
    <row r="5" spans="1:10" x14ac:dyDescent="0.25">
      <c r="A5" s="1" t="s">
        <v>0</v>
      </c>
      <c r="B5" t="s">
        <v>19</v>
      </c>
      <c r="E5" s="1" t="s">
        <v>1</v>
      </c>
      <c r="F5" s="16" t="s">
        <v>21</v>
      </c>
      <c r="G5" s="1" t="s">
        <v>2</v>
      </c>
      <c r="H5" s="7" t="s">
        <v>54</v>
      </c>
      <c r="J5" s="7" t="s">
        <v>39</v>
      </c>
    </row>
    <row r="6" spans="1:10" ht="13.8" thickBot="1" x14ac:dyDescent="0.3"/>
    <row r="7" spans="1:10" ht="13.8" thickBot="1" x14ac:dyDescent="0.3">
      <c r="A7" s="2" t="s">
        <v>3</v>
      </c>
      <c r="B7" s="10" t="s">
        <v>4</v>
      </c>
      <c r="C7" s="2" t="s">
        <v>5</v>
      </c>
      <c r="D7" s="3" t="s">
        <v>6</v>
      </c>
      <c r="E7" s="2" t="s">
        <v>7</v>
      </c>
      <c r="F7" s="4" t="s">
        <v>8</v>
      </c>
      <c r="G7" s="2" t="s">
        <v>9</v>
      </c>
      <c r="H7" s="2" t="s">
        <v>10</v>
      </c>
      <c r="I7" s="2" t="s">
        <v>11</v>
      </c>
      <c r="J7" s="2" t="s">
        <v>12</v>
      </c>
    </row>
    <row r="8" spans="1:10" ht="13.8" thickBot="1" x14ac:dyDescent="0.3">
      <c r="A8" s="36" t="s">
        <v>27</v>
      </c>
      <c r="B8" s="10" t="s">
        <v>13</v>
      </c>
      <c r="C8" s="5">
        <v>121</v>
      </c>
      <c r="D8" s="26" t="s">
        <v>40</v>
      </c>
      <c r="E8" s="5">
        <v>150</v>
      </c>
      <c r="F8" s="30">
        <v>58.39</v>
      </c>
      <c r="G8" s="5">
        <v>85.55</v>
      </c>
      <c r="H8" s="5">
        <v>3.05</v>
      </c>
      <c r="I8" s="5">
        <v>3.35</v>
      </c>
      <c r="J8" s="5">
        <v>11.06</v>
      </c>
    </row>
    <row r="9" spans="1:10" ht="13.8" thickBot="1" x14ac:dyDescent="0.3">
      <c r="A9" s="28"/>
      <c r="D9" s="9" t="s">
        <v>28</v>
      </c>
      <c r="E9" s="5">
        <v>40</v>
      </c>
      <c r="F9" s="31"/>
      <c r="G9" s="5">
        <v>93.6</v>
      </c>
      <c r="H9" s="5">
        <v>2.7</v>
      </c>
      <c r="I9" s="5">
        <v>0.33</v>
      </c>
      <c r="J9" s="5">
        <v>20.02</v>
      </c>
    </row>
    <row r="10" spans="1:10" ht="13.8" thickBot="1" x14ac:dyDescent="0.3">
      <c r="A10" s="28"/>
      <c r="B10" s="11"/>
      <c r="C10" s="5">
        <v>14</v>
      </c>
      <c r="D10" s="9" t="s">
        <v>29</v>
      </c>
      <c r="E10" s="5">
        <v>10</v>
      </c>
      <c r="F10" s="31"/>
      <c r="G10" s="5">
        <v>75</v>
      </c>
      <c r="H10" s="5">
        <v>0.1</v>
      </c>
      <c r="I10" s="5">
        <v>8.1999999999999993</v>
      </c>
      <c r="J10" s="5">
        <v>0.1</v>
      </c>
    </row>
    <row r="11" spans="1:10" ht="13.8" thickBot="1" x14ac:dyDescent="0.3">
      <c r="A11" s="28"/>
      <c r="B11" s="12"/>
      <c r="C11" s="5">
        <v>209</v>
      </c>
      <c r="D11" s="9" t="s">
        <v>30</v>
      </c>
      <c r="E11" s="5">
        <v>40</v>
      </c>
      <c r="F11" s="31"/>
      <c r="G11" s="5">
        <v>63</v>
      </c>
      <c r="H11" s="5">
        <v>5.0999999999999996</v>
      </c>
      <c r="I11" s="5">
        <v>4.5999999999999996</v>
      </c>
      <c r="J11" s="5">
        <v>0.3</v>
      </c>
    </row>
    <row r="12" spans="1:10" ht="13.8" thickBot="1" x14ac:dyDescent="0.3">
      <c r="A12" s="28"/>
      <c r="B12" s="10" t="s">
        <v>14</v>
      </c>
      <c r="C12" s="5">
        <v>382</v>
      </c>
      <c r="D12" s="13" t="s">
        <v>31</v>
      </c>
      <c r="E12" s="5">
        <v>200</v>
      </c>
      <c r="F12" s="31"/>
      <c r="G12" s="5">
        <v>150.80000000000001</v>
      </c>
      <c r="H12" s="5">
        <v>3.76</v>
      </c>
      <c r="I12" s="5">
        <v>3.2</v>
      </c>
      <c r="J12" s="5">
        <v>26.74</v>
      </c>
    </row>
    <row r="13" spans="1:10" ht="13.8" thickBot="1" x14ac:dyDescent="0.3">
      <c r="A13" s="29"/>
      <c r="C13" s="22">
        <v>338</v>
      </c>
      <c r="D13" s="20" t="s">
        <v>32</v>
      </c>
      <c r="E13" s="21">
        <v>100</v>
      </c>
      <c r="F13" s="32"/>
      <c r="G13" s="21">
        <v>100</v>
      </c>
      <c r="H13" s="21">
        <v>1.5</v>
      </c>
      <c r="I13" s="21">
        <v>0</v>
      </c>
      <c r="J13" s="21">
        <v>23.6</v>
      </c>
    </row>
    <row r="14" spans="1:10" ht="13.8" thickBot="1" x14ac:dyDescent="0.3">
      <c r="A14" s="36" t="s">
        <v>33</v>
      </c>
      <c r="B14" s="10" t="s">
        <v>13</v>
      </c>
      <c r="C14" s="5">
        <v>121</v>
      </c>
      <c r="D14" s="26" t="s">
        <v>40</v>
      </c>
      <c r="E14" s="5">
        <v>200</v>
      </c>
      <c r="F14" s="30">
        <v>58.39</v>
      </c>
      <c r="G14" s="5">
        <v>115.4</v>
      </c>
      <c r="H14" s="5">
        <v>4.0599999999999996</v>
      </c>
      <c r="I14" s="5">
        <v>4.46</v>
      </c>
      <c r="J14" s="5">
        <v>14.74</v>
      </c>
    </row>
    <row r="15" spans="1:10" ht="13.8" thickBot="1" x14ac:dyDescent="0.3">
      <c r="A15" s="28"/>
      <c r="D15" s="9" t="s">
        <v>28</v>
      </c>
      <c r="E15" s="5">
        <v>50</v>
      </c>
      <c r="F15" s="31"/>
      <c r="G15" s="5">
        <v>117</v>
      </c>
      <c r="H15" s="5">
        <v>3.78</v>
      </c>
      <c r="I15" s="5">
        <v>0.41</v>
      </c>
      <c r="J15" s="5">
        <v>25.03</v>
      </c>
    </row>
    <row r="16" spans="1:10" ht="13.8" thickBot="1" x14ac:dyDescent="0.3">
      <c r="A16" s="28"/>
      <c r="B16" s="11"/>
      <c r="C16" s="5">
        <v>14</v>
      </c>
      <c r="D16" s="9" t="s">
        <v>29</v>
      </c>
      <c r="E16" s="5">
        <v>10</v>
      </c>
      <c r="F16" s="31"/>
      <c r="G16" s="5">
        <v>75</v>
      </c>
      <c r="H16" s="5">
        <v>0.1</v>
      </c>
      <c r="I16" s="5">
        <v>8.1999999999999993</v>
      </c>
      <c r="J16" s="5">
        <v>0.1</v>
      </c>
    </row>
    <row r="17" spans="1:10" ht="13.8" thickBot="1" x14ac:dyDescent="0.3">
      <c r="A17" s="28"/>
      <c r="B17" s="12"/>
      <c r="C17" s="5">
        <v>209</v>
      </c>
      <c r="D17" s="9" t="s">
        <v>30</v>
      </c>
      <c r="E17" s="5">
        <v>40</v>
      </c>
      <c r="F17" s="31"/>
      <c r="G17" s="5">
        <v>63</v>
      </c>
      <c r="H17" s="5">
        <v>5.0999999999999996</v>
      </c>
      <c r="I17" s="5">
        <v>4.5999999999999996</v>
      </c>
      <c r="J17" s="5">
        <v>0.3</v>
      </c>
    </row>
    <row r="18" spans="1:10" ht="13.8" thickBot="1" x14ac:dyDescent="0.3">
      <c r="A18" s="28"/>
      <c r="B18" s="10" t="s">
        <v>14</v>
      </c>
      <c r="C18" s="5">
        <v>382</v>
      </c>
      <c r="D18" s="13" t="s">
        <v>31</v>
      </c>
      <c r="E18" s="5">
        <v>180</v>
      </c>
      <c r="F18" s="31"/>
      <c r="G18" s="5">
        <v>135.72</v>
      </c>
      <c r="H18" s="5">
        <v>3.38</v>
      </c>
      <c r="I18" s="5">
        <v>2.88</v>
      </c>
      <c r="J18" s="5">
        <v>24.06</v>
      </c>
    </row>
    <row r="19" spans="1:10" ht="13.8" thickBot="1" x14ac:dyDescent="0.3">
      <c r="A19" s="29"/>
      <c r="C19" s="22">
        <v>338</v>
      </c>
      <c r="D19" s="20" t="s">
        <v>32</v>
      </c>
      <c r="E19" s="21">
        <v>100</v>
      </c>
      <c r="F19" s="32"/>
      <c r="G19" s="21">
        <v>100</v>
      </c>
      <c r="H19" s="21">
        <v>1.5</v>
      </c>
      <c r="I19" s="21">
        <v>0</v>
      </c>
      <c r="J19" s="21">
        <v>23.6</v>
      </c>
    </row>
    <row r="20" spans="1:10" ht="13.8" thickBot="1" x14ac:dyDescent="0.3">
      <c r="A20" s="6"/>
      <c r="C20" s="22"/>
      <c r="D20" s="20"/>
      <c r="E20" s="21"/>
      <c r="F20" s="14"/>
      <c r="G20" s="21"/>
      <c r="H20" s="21"/>
      <c r="I20" s="21"/>
      <c r="J20" s="21"/>
    </row>
    <row r="21" spans="1:10" ht="13.8" thickBot="1" x14ac:dyDescent="0.3">
      <c r="A21" s="27" t="s">
        <v>22</v>
      </c>
      <c r="B21" s="11"/>
      <c r="C21" s="5">
        <v>67</v>
      </c>
      <c r="D21" s="9" t="s">
        <v>41</v>
      </c>
      <c r="E21" s="5">
        <v>100</v>
      </c>
      <c r="F21" s="30">
        <v>58.39</v>
      </c>
      <c r="G21" s="5">
        <v>63</v>
      </c>
      <c r="H21" s="5">
        <v>1.4</v>
      </c>
      <c r="I21" s="5">
        <v>2.6</v>
      </c>
      <c r="J21" s="5">
        <v>8.6</v>
      </c>
    </row>
    <row r="22" spans="1:10" ht="13.8" thickBot="1" x14ac:dyDescent="0.3">
      <c r="A22" s="28"/>
      <c r="B22" s="11" t="s">
        <v>15</v>
      </c>
      <c r="C22" s="5">
        <v>102</v>
      </c>
      <c r="D22" s="9" t="s">
        <v>42</v>
      </c>
      <c r="E22" s="5">
        <v>200</v>
      </c>
      <c r="F22" s="31"/>
      <c r="G22" s="5">
        <v>143.80000000000001</v>
      </c>
      <c r="H22" s="5">
        <v>5.5</v>
      </c>
      <c r="I22" s="5">
        <v>4.26</v>
      </c>
      <c r="J22" s="5">
        <v>20.86</v>
      </c>
    </row>
    <row r="23" spans="1:10" ht="13.8" thickBot="1" x14ac:dyDescent="0.3">
      <c r="A23" s="28"/>
      <c r="B23" s="11" t="s">
        <v>16</v>
      </c>
      <c r="C23" s="17" t="s">
        <v>45</v>
      </c>
      <c r="D23" s="9" t="s">
        <v>43</v>
      </c>
      <c r="E23" s="17" t="s">
        <v>44</v>
      </c>
      <c r="F23" s="31"/>
      <c r="G23" s="5">
        <v>135</v>
      </c>
      <c r="H23" s="5">
        <v>7.8</v>
      </c>
      <c r="I23" s="5">
        <v>9.8000000000000007</v>
      </c>
      <c r="J23" s="5">
        <v>4</v>
      </c>
    </row>
    <row r="24" spans="1:10" ht="13.8" thickBot="1" x14ac:dyDescent="0.3">
      <c r="A24" s="28"/>
      <c r="B24" s="11" t="s">
        <v>17</v>
      </c>
      <c r="C24" s="5">
        <v>171</v>
      </c>
      <c r="D24" s="9" t="s">
        <v>46</v>
      </c>
      <c r="E24" s="17" t="s">
        <v>47</v>
      </c>
      <c r="F24" s="31"/>
      <c r="G24" s="5">
        <v>284</v>
      </c>
      <c r="H24" s="5">
        <v>6.8</v>
      </c>
      <c r="I24" s="5">
        <v>10.199999999999999</v>
      </c>
      <c r="J24" s="5">
        <v>41.3</v>
      </c>
    </row>
    <row r="25" spans="1:10" ht="13.8" thickBot="1" x14ac:dyDescent="0.3">
      <c r="A25" s="28"/>
      <c r="B25" s="24" t="s">
        <v>37</v>
      </c>
      <c r="C25" s="5"/>
      <c r="D25" s="9" t="s">
        <v>28</v>
      </c>
      <c r="E25" s="5">
        <v>40</v>
      </c>
      <c r="F25" s="31"/>
      <c r="G25" s="5">
        <v>93.6</v>
      </c>
      <c r="H25" s="5">
        <v>2.7</v>
      </c>
      <c r="I25" s="5">
        <v>0.33</v>
      </c>
      <c r="J25" s="5">
        <v>20.02</v>
      </c>
    </row>
    <row r="26" spans="1:10" ht="13.8" thickBot="1" x14ac:dyDescent="0.3">
      <c r="A26" s="28"/>
      <c r="B26" s="15" t="s">
        <v>20</v>
      </c>
      <c r="C26" s="5">
        <v>349</v>
      </c>
      <c r="D26" s="9" t="s">
        <v>48</v>
      </c>
      <c r="E26" s="5">
        <v>200</v>
      </c>
      <c r="F26" s="31"/>
      <c r="G26" s="5">
        <v>87.6</v>
      </c>
      <c r="H26" s="5">
        <v>0.08</v>
      </c>
      <c r="I26" s="5">
        <v>0</v>
      </c>
      <c r="J26" s="5">
        <v>21.82</v>
      </c>
    </row>
    <row r="27" spans="1:10" ht="13.8" thickBot="1" x14ac:dyDescent="0.3">
      <c r="A27" s="6"/>
      <c r="B27" s="23"/>
      <c r="C27" s="19"/>
      <c r="D27" s="9"/>
      <c r="E27" s="19"/>
      <c r="F27" s="14"/>
      <c r="G27" s="19"/>
      <c r="H27" s="19"/>
      <c r="I27" s="19"/>
      <c r="J27" s="19"/>
    </row>
    <row r="28" spans="1:10" ht="13.8" thickBot="1" x14ac:dyDescent="0.3">
      <c r="A28" s="27" t="s">
        <v>23</v>
      </c>
      <c r="B28" s="11"/>
      <c r="C28" s="5">
        <f>C21</f>
        <v>67</v>
      </c>
      <c r="D28" s="13" t="str">
        <f>D21</f>
        <v>Винегрет овощной</v>
      </c>
      <c r="E28" s="5">
        <f>E21</f>
        <v>100</v>
      </c>
      <c r="F28" s="30">
        <v>65</v>
      </c>
      <c r="G28" s="5">
        <f>G21</f>
        <v>63</v>
      </c>
      <c r="H28" s="5">
        <f>H21</f>
        <v>1.4</v>
      </c>
      <c r="I28" s="5">
        <v>2.6</v>
      </c>
      <c r="J28" s="5">
        <f>J21</f>
        <v>8.6</v>
      </c>
    </row>
    <row r="29" spans="1:10" ht="13.8" thickBot="1" x14ac:dyDescent="0.3">
      <c r="A29" s="28"/>
      <c r="B29" s="11" t="str">
        <f t="shared" ref="B29:J29" si="0">B22</f>
        <v>1 блюдо</v>
      </c>
      <c r="C29" s="5">
        <f t="shared" si="0"/>
        <v>102</v>
      </c>
      <c r="D29" s="9" t="str">
        <f t="shared" si="0"/>
        <v>Суп картофельный с бобовыми (с чечевицей)</v>
      </c>
      <c r="E29" s="5">
        <f t="shared" si="0"/>
        <v>200</v>
      </c>
      <c r="F29" s="31"/>
      <c r="G29" s="5">
        <f t="shared" si="0"/>
        <v>143.80000000000001</v>
      </c>
      <c r="H29" s="5">
        <f t="shared" si="0"/>
        <v>5.5</v>
      </c>
      <c r="I29" s="5">
        <f t="shared" si="0"/>
        <v>4.26</v>
      </c>
      <c r="J29" s="5">
        <f t="shared" si="0"/>
        <v>20.86</v>
      </c>
    </row>
    <row r="30" spans="1:10" ht="13.8" thickBot="1" x14ac:dyDescent="0.3">
      <c r="A30" s="28"/>
      <c r="B30" s="11" t="str">
        <f t="shared" ref="B30:D30" si="1">B23</f>
        <v>2 блюдо</v>
      </c>
      <c r="C30" s="5" t="str">
        <f t="shared" si="1"/>
        <v>235*</v>
      </c>
      <c r="D30" s="9" t="str">
        <f t="shared" si="1"/>
        <v>Шницель рыбный (из минтая) натуральный (с маслом)</v>
      </c>
      <c r="E30" s="17" t="s">
        <v>34</v>
      </c>
      <c r="F30" s="31"/>
      <c r="G30" s="5">
        <v>232.5</v>
      </c>
      <c r="H30" s="5">
        <v>15.55</v>
      </c>
      <c r="I30" s="5">
        <v>15.5</v>
      </c>
      <c r="J30" s="5">
        <v>7.95</v>
      </c>
    </row>
    <row r="31" spans="1:10" ht="13.8" thickBot="1" x14ac:dyDescent="0.3">
      <c r="A31" s="28"/>
      <c r="B31" s="11" t="str">
        <f t="shared" ref="B31:D31" si="2">B24</f>
        <v>гарнир</v>
      </c>
      <c r="C31" s="5">
        <f t="shared" si="2"/>
        <v>171</v>
      </c>
      <c r="D31" s="9" t="str">
        <f t="shared" si="2"/>
        <v>Каша рассыпчатая (из пшена с маслом)</v>
      </c>
      <c r="E31" s="17" t="s">
        <v>47</v>
      </c>
      <c r="F31" s="31"/>
      <c r="G31" s="5">
        <v>284</v>
      </c>
      <c r="H31" s="5">
        <v>6.8</v>
      </c>
      <c r="I31" s="5">
        <v>10.199999999999999</v>
      </c>
      <c r="J31" s="5">
        <v>41.3</v>
      </c>
    </row>
    <row r="32" spans="1:10" ht="13.8" thickBot="1" x14ac:dyDescent="0.3">
      <c r="A32" s="28"/>
      <c r="B32" s="24" t="s">
        <v>38</v>
      </c>
      <c r="C32" s="5">
        <f t="shared" ref="C32" si="3">C25</f>
        <v>0</v>
      </c>
      <c r="D32" s="9" t="s">
        <v>49</v>
      </c>
      <c r="E32" s="5">
        <v>35</v>
      </c>
      <c r="F32" s="31"/>
      <c r="G32" s="5">
        <v>79.56</v>
      </c>
      <c r="H32" s="5">
        <v>1.95</v>
      </c>
      <c r="I32" s="5">
        <v>0.39</v>
      </c>
      <c r="J32" s="5">
        <v>17.079999999999998</v>
      </c>
    </row>
    <row r="33" spans="1:10" ht="13.8" thickBot="1" x14ac:dyDescent="0.3">
      <c r="A33" s="28"/>
      <c r="B33" s="15" t="str">
        <f t="shared" ref="B33:J33" si="4">B26</f>
        <v>напиток</v>
      </c>
      <c r="C33" s="5">
        <f t="shared" si="4"/>
        <v>349</v>
      </c>
      <c r="D33" s="9" t="str">
        <f>D26</f>
        <v>Компот из смеси сухофруктов</v>
      </c>
      <c r="E33" s="17">
        <f t="shared" si="4"/>
        <v>200</v>
      </c>
      <c r="F33" s="31"/>
      <c r="G33" s="5">
        <f t="shared" si="4"/>
        <v>87.6</v>
      </c>
      <c r="H33" s="5">
        <f t="shared" si="4"/>
        <v>0.08</v>
      </c>
      <c r="I33" s="5">
        <f t="shared" si="4"/>
        <v>0</v>
      </c>
      <c r="J33" s="5">
        <f t="shared" si="4"/>
        <v>21.82</v>
      </c>
    </row>
    <row r="34" spans="1:10" ht="13.8" thickBot="1" x14ac:dyDescent="0.3">
      <c r="A34" s="29"/>
      <c r="B34" s="12"/>
      <c r="C34" s="5"/>
      <c r="D34" s="13"/>
      <c r="E34" s="5"/>
      <c r="F34" s="32"/>
      <c r="G34" s="5"/>
      <c r="H34" s="5"/>
      <c r="I34" s="5"/>
      <c r="J34" s="5"/>
    </row>
    <row r="35" spans="1:10" ht="13.8" thickBot="1" x14ac:dyDescent="0.3">
      <c r="A35" s="27" t="s">
        <v>24</v>
      </c>
      <c r="B35" s="18" t="s">
        <v>25</v>
      </c>
      <c r="C35" s="17" t="s">
        <v>51</v>
      </c>
      <c r="D35" s="9" t="s">
        <v>50</v>
      </c>
      <c r="E35" s="5">
        <v>75</v>
      </c>
      <c r="F35" s="30">
        <v>18.75</v>
      </c>
      <c r="G35" s="5">
        <v>173</v>
      </c>
      <c r="H35" s="5">
        <v>4.2</v>
      </c>
      <c r="I35" s="5">
        <v>1.6</v>
      </c>
      <c r="J35" s="5">
        <v>35.4</v>
      </c>
    </row>
    <row r="36" spans="1:10" ht="13.8" thickBot="1" x14ac:dyDescent="0.3">
      <c r="A36" s="28"/>
      <c r="B36" s="18" t="s">
        <v>20</v>
      </c>
      <c r="C36" s="5">
        <v>385</v>
      </c>
      <c r="D36" s="9" t="s">
        <v>35</v>
      </c>
      <c r="E36" s="5">
        <v>200</v>
      </c>
      <c r="F36" s="31"/>
      <c r="G36" s="5">
        <v>122</v>
      </c>
      <c r="H36" s="5">
        <v>5.8</v>
      </c>
      <c r="I36" s="5">
        <v>6.6</v>
      </c>
      <c r="J36" s="5">
        <v>9.9</v>
      </c>
    </row>
    <row r="37" spans="1:10" ht="13.8" thickBot="1" x14ac:dyDescent="0.3">
      <c r="A37" s="6"/>
      <c r="B37" s="9"/>
      <c r="C37" s="19"/>
      <c r="D37" s="9"/>
      <c r="E37" s="19"/>
      <c r="F37" s="14"/>
      <c r="G37" s="19"/>
      <c r="H37" s="19"/>
      <c r="I37" s="19"/>
      <c r="J37" s="19"/>
    </row>
    <row r="38" spans="1:10" ht="13.8" thickBot="1" x14ac:dyDescent="0.3">
      <c r="A38" s="27" t="s">
        <v>26</v>
      </c>
      <c r="B38" s="18" t="s">
        <v>25</v>
      </c>
      <c r="C38" s="17" t="s">
        <v>53</v>
      </c>
      <c r="D38" s="9" t="s">
        <v>52</v>
      </c>
      <c r="E38" s="5">
        <v>60</v>
      </c>
      <c r="F38" s="30">
        <v>22.75</v>
      </c>
      <c r="G38" s="5">
        <v>209</v>
      </c>
      <c r="H38" s="5">
        <v>4.3</v>
      </c>
      <c r="I38" s="5">
        <v>5.0999999999999996</v>
      </c>
      <c r="J38" s="5">
        <v>36.4</v>
      </c>
    </row>
    <row r="39" spans="1:10" ht="13.8" thickBot="1" x14ac:dyDescent="0.3">
      <c r="A39" s="33"/>
      <c r="B39" s="9"/>
      <c r="C39" s="19">
        <v>338</v>
      </c>
      <c r="D39" s="9" t="s">
        <v>36</v>
      </c>
      <c r="E39" s="19">
        <v>100</v>
      </c>
      <c r="F39" s="31"/>
      <c r="G39" s="19">
        <v>52</v>
      </c>
      <c r="H39" s="19">
        <v>0.4</v>
      </c>
      <c r="I39" s="19">
        <v>0</v>
      </c>
      <c r="J39" s="19">
        <v>12.6</v>
      </c>
    </row>
    <row r="40" spans="1:10" ht="13.8" thickBot="1" x14ac:dyDescent="0.3">
      <c r="A40" s="34"/>
      <c r="B40" s="18" t="s">
        <v>20</v>
      </c>
      <c r="C40" s="5">
        <v>385</v>
      </c>
      <c r="D40" s="9" t="s">
        <v>35</v>
      </c>
      <c r="E40" s="5">
        <v>200</v>
      </c>
      <c r="F40" s="35"/>
      <c r="G40" s="5">
        <v>122</v>
      </c>
      <c r="H40" s="5">
        <v>5.8</v>
      </c>
      <c r="I40" s="5">
        <v>6.6</v>
      </c>
      <c r="J40" s="25">
        <v>9.9</v>
      </c>
    </row>
  </sheetData>
  <mergeCells count="13">
    <mergeCell ref="A8:A13"/>
    <mergeCell ref="A21:A26"/>
    <mergeCell ref="B3:J3"/>
    <mergeCell ref="F21:F26"/>
    <mergeCell ref="F8:F13"/>
    <mergeCell ref="A14:A19"/>
    <mergeCell ref="F14:F19"/>
    <mergeCell ref="A28:A34"/>
    <mergeCell ref="F28:F34"/>
    <mergeCell ref="A35:A36"/>
    <mergeCell ref="F35:F36"/>
    <mergeCell ref="A38:A40"/>
    <mergeCell ref="F38:F40"/>
  </mergeCell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dcterms:created xsi:type="dcterms:W3CDTF">2021-05-21T11:16:20Z</dcterms:created>
  <dcterms:modified xsi:type="dcterms:W3CDTF">2021-09-22T16:55:14Z</dcterms:modified>
</cp:coreProperties>
</file>